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lara\dzialy\ZZ\wym\Ania\2024\Postepowania\ZP_17_2024_Gospodarowanie_odpadami\SWZ\"/>
    </mc:Choice>
  </mc:AlternateContent>
  <bookViews>
    <workbookView xWindow="0" yWindow="0" windowWidth="16380" windowHeight="8190" tabRatio="672" activeTab="2"/>
  </bookViews>
  <sheets>
    <sheet name="gospodarowanie" sheetId="1" r:id="rId1"/>
    <sheet name="transport" sheetId="5" r:id="rId2"/>
    <sheet name="zestawienie zbiorcze" sheetId="4" r:id="rId3"/>
  </sheets>
  <definedNames>
    <definedName name="_xlnm.Print_Area" localSheetId="0">gospodarowanie!$A$1:$J$30</definedName>
    <definedName name="_xlnm.Print_Area" localSheetId="1">transport!$A$1:$P$26</definedName>
    <definedName name="_xlnm.Print_Area" localSheetId="2">'zestawienie zbiorcze'!$A$1:$F$28</definedName>
  </definedNames>
  <calcPr calcId="162913" fullPrecision="0"/>
</workbook>
</file>

<file path=xl/calcChain.xml><?xml version="1.0" encoding="utf-8"?>
<calcChain xmlns="http://schemas.openxmlformats.org/spreadsheetml/2006/main">
  <c r="E9" i="5" l="1"/>
</calcChain>
</file>

<file path=xl/sharedStrings.xml><?xml version="1.0" encoding="utf-8"?>
<sst xmlns="http://schemas.openxmlformats.org/spreadsheetml/2006/main" count="93" uniqueCount="62">
  <si>
    <t>TABELA 1</t>
  </si>
  <si>
    <t>L.p.</t>
  </si>
  <si>
    <t>Kod odpadu</t>
  </si>
  <si>
    <t>Nazwa odpadu</t>
  </si>
  <si>
    <t>Cena jednostkowa</t>
  </si>
  <si>
    <t>Wartość VAT</t>
  </si>
  <si>
    <t>[zł netto]</t>
  </si>
  <si>
    <t>[zł]</t>
  </si>
  <si>
    <t>[zł brutto]</t>
  </si>
  <si>
    <t>RAZEM</t>
  </si>
  <si>
    <t>UWAGA:</t>
  </si>
  <si>
    <t>...............................................................</t>
  </si>
  <si>
    <t xml:space="preserve">(podpis upoważnionego przedstawiciela </t>
  </si>
  <si>
    <t>Wykonawcy wraz z pieczątką imienną)</t>
  </si>
  <si>
    <t>(pieczęć firmowa Wykonawcy)</t>
  </si>
  <si>
    <t>„</t>
  </si>
  <si>
    <t>TABELA 2</t>
  </si>
  <si>
    <t>Miejsce magazynowania</t>
  </si>
  <si>
    <t>Ilość odpadów</t>
  </si>
  <si>
    <t>Ilość pojemników</t>
  </si>
  <si>
    <t>Pojemność pojemników</t>
  </si>
  <si>
    <t>Częstotliwość wywozu</t>
  </si>
  <si>
    <t>Cena jednostkowa*</t>
  </si>
  <si>
    <t>[szt.]</t>
  </si>
  <si>
    <t>[m3]</t>
  </si>
  <si>
    <t>[zł/Mg]</t>
  </si>
  <si>
    <t>[zł/kurs]</t>
  </si>
  <si>
    <t>[12]=[10]+[11]</t>
  </si>
  <si>
    <t>RAZEM:</t>
  </si>
  <si>
    <t>ZESTAWIENIE ZBIORCZE</t>
  </si>
  <si>
    <t>Usługi</t>
  </si>
  <si>
    <t>Wartość</t>
  </si>
  <si>
    <t>VAT</t>
  </si>
  <si>
    <t xml:space="preserve">RAZEM: </t>
  </si>
  <si>
    <t>[11]=[10]x %VAT</t>
  </si>
  <si>
    <t>TRANSPORT ODPADÓW</t>
  </si>
  <si>
    <t>OFERTA CENOWA NA TRANSPORT ODPADÓW</t>
  </si>
  <si>
    <t>TABELA 3</t>
  </si>
  <si>
    <t>9a</t>
  </si>
  <si>
    <t>9b</t>
  </si>
  <si>
    <t>*Wykonawca winien wg własnego systemu rozliczania usług wybrać sposób wyceny kosztów transportu:  w [zł/Mg], albo w [zł/kurs]</t>
  </si>
  <si>
    <t>*Kolorem zaznaczono wartości usług do przeniesienia na Formularz ofertowy</t>
  </si>
  <si>
    <t>OFERTA CENOWA NA GOSPODAROWANIE ODPADAMI</t>
  </si>
  <si>
    <t>[7]=[5]x[6]</t>
  </si>
  <si>
    <t>[8]=[7]x%VAT</t>
  </si>
  <si>
    <t>[8]=[7]+[8]</t>
  </si>
  <si>
    <t xml:space="preserve">[10]=[9a]x[5] lub[10]=[9b]x[8]                                                                                                                                                                                                     </t>
  </si>
  <si>
    <t>ZBIERANIE LUB PRZETWARZANIE ODPADÓW</t>
  </si>
  <si>
    <t xml:space="preserve">Sposób gospodarowania*                    </t>
  </si>
  <si>
    <t>Ilość</t>
  </si>
  <si>
    <t>*  Wykonawca podaje planowany sposób gospodarowania (zbieranie lub proces przetwarzania odpadów). W przypadku zbierania odpadów podana cena jednostkowa winna uwzględniać ceny jednostkowe za przetwarzanie tych odpadów.</t>
  </si>
  <si>
    <t>Pakiet nr II –INNE NIEWYMIENIONE ODPADY (OSAD Z CZYSZCZENIA SYSTEMU KANALIZACYJNEGO)</t>
  </si>
  <si>
    <t>ex 19 08 99</t>
  </si>
  <si>
    <t>inne niewymienione odpady (osad z czyszczenia systemu kanalizacyjnego)</t>
  </si>
  <si>
    <t>Oczyszczalnia ścieków ,,Dębogórze", ul. Długa 28, Dębogórze Wybudowanie</t>
  </si>
  <si>
    <t>Pakiet nr II – INNE NIEWYMIENIONE ODPADY (OSAD Z CZYSZCZENIA SYSTEMU KANALIZACYJNEGO)</t>
  </si>
  <si>
    <t>[Mg]</t>
  </si>
  <si>
    <t xml:space="preserve">  Wartość         </t>
  </si>
  <si>
    <t xml:space="preserve">  Wartość  </t>
  </si>
  <si>
    <t xml:space="preserve">    Wartość          </t>
  </si>
  <si>
    <t xml:space="preserve">    Wartość              </t>
  </si>
  <si>
    <t xml:space="preserve"> na zgłoszenie Zamawiającego (do oferty przyjąć 20 transportów/okres obowiązywania umowy)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</si>
</sst>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"/>
  </numFmts>
  <fonts count="12"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.5"/>
      <name val="Arial"/>
      <family val="2"/>
      <charset val="238"/>
    </font>
    <font>
      <i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11"/>
      <name val="Arial"/>
      <family val="2"/>
      <charset val="238"/>
    </font>
    <font>
      <b/>
      <i/>
      <sz val="10.5"/>
      <name val="Arial"/>
      <family val="2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sz val="11"/>
      <color rgb="FF006100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 diagonalUp="1" diagonalDown="1"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 style="hair">
        <color indexed="8"/>
      </diagonal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 diagonalUp="1" diagonalDown="1">
      <left style="hair">
        <color indexed="8"/>
      </left>
      <right/>
      <top style="double">
        <color indexed="8"/>
      </top>
      <bottom style="hair">
        <color indexed="8"/>
      </bottom>
      <diagonal style="hair">
        <color indexed="8"/>
      </diagonal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 diagonalUp="1" diagonalDown="1">
      <left/>
      <right style="hair">
        <color indexed="8"/>
      </right>
      <top style="double">
        <color indexed="8"/>
      </top>
      <bottom style="hair">
        <color indexed="8"/>
      </bottom>
      <diagonal style="hair">
        <color indexed="8"/>
      </diagonal>
    </border>
  </borders>
  <cellStyleXfs count="2">
    <xf numFmtId="0" fontId="0" fillId="0" borderId="0"/>
    <xf numFmtId="0" fontId="11" fillId="5" borderId="0" applyNumberFormat="0" applyBorder="0" applyAlignment="0" applyProtection="0"/>
  </cellStyleXfs>
  <cellXfs count="80">
    <xf numFmtId="0" fontId="0" fillId="0" borderId="0" xfId="0"/>
    <xf numFmtId="0" fontId="0" fillId="0" borderId="0" xfId="0" applyFont="1"/>
    <xf numFmtId="0" fontId="1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/>
    <xf numFmtId="0" fontId="8" fillId="0" borderId="0" xfId="0" applyFont="1"/>
    <xf numFmtId="0" fontId="0" fillId="0" borderId="0" xfId="0" applyFont="1" applyFill="1"/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9" fillId="0" borderId="0" xfId="0" applyFont="1"/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0" borderId="0" xfId="0" applyFont="1"/>
    <xf numFmtId="0" fontId="0" fillId="0" borderId="5" xfId="0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5" borderId="7" xfId="1" applyBorder="1"/>
    <xf numFmtId="2" fontId="2" fillId="4" borderId="16" xfId="0" applyNumberFormat="1" applyFont="1" applyFill="1" applyBorder="1" applyAlignment="1">
      <alignment horizontal="center" vertical="center" wrapText="1"/>
    </xf>
    <xf numFmtId="2" fontId="4" fillId="4" borderId="16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/>
    <xf numFmtId="0" fontId="10" fillId="0" borderId="0" xfId="0" applyFont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4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</cellXfs>
  <cellStyles count="2">
    <cellStyle name="Dobry" xfId="1" builtinId="26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1"/>
  <sheetViews>
    <sheetView zoomScaleNormal="100" workbookViewId="0">
      <selection activeCell="I17" sqref="I17"/>
    </sheetView>
  </sheetViews>
  <sheetFormatPr defaultColWidth="11.5703125" defaultRowHeight="12.75"/>
  <cols>
    <col min="1" max="1" width="5.28515625" style="1" customWidth="1"/>
    <col min="2" max="2" width="20.5703125" style="1" customWidth="1"/>
    <col min="3" max="3" width="22" style="1" customWidth="1"/>
    <col min="4" max="4" width="33.42578125" style="1" customWidth="1"/>
    <col min="5" max="5" width="8.5703125" style="1" customWidth="1"/>
    <col min="6" max="6" width="12.85546875" style="1" customWidth="1"/>
    <col min="7" max="7" width="13.7109375" style="1" customWidth="1"/>
    <col min="8" max="8" width="12.85546875" style="1" customWidth="1"/>
    <col min="9" max="9" width="22" style="1" customWidth="1"/>
    <col min="10" max="16384" width="11.5703125" style="1"/>
  </cols>
  <sheetData>
    <row r="1" spans="1:253" s="2" customFormat="1" ht="15.75">
      <c r="A1" s="2" t="s">
        <v>51</v>
      </c>
    </row>
    <row r="2" spans="1:253" s="2" customFormat="1" ht="15.75">
      <c r="A2" s="67" t="s">
        <v>42</v>
      </c>
      <c r="B2" s="67"/>
      <c r="C2" s="67"/>
      <c r="D2" s="67"/>
      <c r="E2" s="67"/>
      <c r="F2" s="67"/>
      <c r="G2" s="67"/>
      <c r="H2" s="67"/>
      <c r="I2" s="67"/>
    </row>
    <row r="3" spans="1:253" ht="15.75">
      <c r="A3" s="68" t="s">
        <v>0</v>
      </c>
      <c r="B3" s="68"/>
    </row>
    <row r="4" spans="1:253" s="4" customFormat="1" ht="28.35" customHeight="1">
      <c r="A4" s="3" t="s">
        <v>1</v>
      </c>
      <c r="B4" s="3" t="s">
        <v>2</v>
      </c>
      <c r="C4" s="62" t="s">
        <v>3</v>
      </c>
      <c r="D4" s="62" t="s">
        <v>48</v>
      </c>
      <c r="E4" s="3" t="s">
        <v>49</v>
      </c>
      <c r="F4" s="3" t="s">
        <v>4</v>
      </c>
      <c r="G4" s="3" t="s">
        <v>57</v>
      </c>
      <c r="H4" s="3" t="s">
        <v>5</v>
      </c>
      <c r="I4" s="3" t="s">
        <v>58</v>
      </c>
    </row>
    <row r="5" spans="1:253" s="4" customFormat="1" ht="15.95" customHeight="1">
      <c r="A5" s="5"/>
      <c r="B5" s="5"/>
      <c r="C5" s="63"/>
      <c r="D5" s="63"/>
      <c r="E5" s="6" t="s">
        <v>56</v>
      </c>
      <c r="F5" s="6" t="s">
        <v>6</v>
      </c>
      <c r="G5" s="6" t="s">
        <v>6</v>
      </c>
      <c r="H5" s="6" t="s">
        <v>7</v>
      </c>
      <c r="I5" s="6" t="s">
        <v>8</v>
      </c>
    </row>
    <row r="6" spans="1:253" s="4" customFormat="1" ht="17.850000000000001" customHeight="1">
      <c r="A6" s="7"/>
      <c r="B6" s="7"/>
      <c r="C6" s="64"/>
      <c r="D6" s="64"/>
      <c r="E6" s="8"/>
      <c r="F6" s="8"/>
      <c r="G6" s="8" t="s">
        <v>43</v>
      </c>
      <c r="H6" s="8" t="s">
        <v>44</v>
      </c>
      <c r="I6" s="8" t="s">
        <v>45</v>
      </c>
    </row>
    <row r="7" spans="1:253" s="11" customFormat="1" ht="16.899999999999999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  <c r="H7" s="10">
        <v>8</v>
      </c>
      <c r="I7" s="10">
        <v>9</v>
      </c>
    </row>
    <row r="8" spans="1:253" s="15" customFormat="1" ht="58.5" customHeight="1">
      <c r="A8" s="12">
        <v>1</v>
      </c>
      <c r="B8" s="12" t="s">
        <v>52</v>
      </c>
      <c r="C8" s="56" t="s">
        <v>53</v>
      </c>
      <c r="D8" s="13"/>
      <c r="E8" s="12"/>
      <c r="F8" s="14"/>
      <c r="G8" s="14"/>
      <c r="H8" s="14"/>
      <c r="I8" s="14"/>
    </row>
    <row r="9" spans="1:253" s="15" customFormat="1" ht="26.1" customHeight="1">
      <c r="A9" s="65" t="s">
        <v>9</v>
      </c>
      <c r="B9" s="65"/>
      <c r="C9" s="65"/>
      <c r="D9" s="65"/>
      <c r="E9" s="55">
        <v>495</v>
      </c>
      <c r="F9" s="16"/>
      <c r="G9" s="17"/>
      <c r="H9" s="17"/>
      <c r="I9" s="17"/>
    </row>
    <row r="11" spans="1:253" s="18" customFormat="1">
      <c r="A11" s="18" t="s">
        <v>10</v>
      </c>
    </row>
    <row r="12" spans="1:253" s="19" customFormat="1" ht="25.5" customHeight="1">
      <c r="A12" s="66" t="s">
        <v>50</v>
      </c>
      <c r="B12" s="66"/>
      <c r="C12" s="66"/>
      <c r="D12" s="66"/>
      <c r="E12" s="66"/>
      <c r="F12" s="66"/>
      <c r="G12" s="66"/>
      <c r="H12" s="66"/>
      <c r="I12" s="66"/>
    </row>
    <row r="13" spans="1:253" s="19" customFormat="1">
      <c r="A13" s="66"/>
      <c r="B13" s="66"/>
      <c r="C13" s="66"/>
      <c r="D13" s="66"/>
      <c r="E13" s="66"/>
      <c r="F13" s="66"/>
      <c r="G13" s="66"/>
      <c r="H13" s="66"/>
      <c r="I13" s="66"/>
    </row>
    <row r="14" spans="1:253" s="18" customFormat="1"/>
    <row r="15" spans="1:253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9" spans="6:10">
      <c r="I19" s="51" t="s">
        <v>11</v>
      </c>
      <c r="J19"/>
    </row>
    <row r="20" spans="6:10">
      <c r="I20" s="52" t="s">
        <v>12</v>
      </c>
      <c r="J20"/>
    </row>
    <row r="21" spans="6:10">
      <c r="I21" s="52" t="s">
        <v>13</v>
      </c>
      <c r="J21"/>
    </row>
    <row r="22" spans="6:10">
      <c r="J22"/>
    </row>
    <row r="23" spans="6:10">
      <c r="J23"/>
    </row>
    <row r="24" spans="6:10">
      <c r="J24"/>
    </row>
    <row r="25" spans="6:10">
      <c r="J25"/>
    </row>
    <row r="26" spans="6:10">
      <c r="I26" s="51" t="s">
        <v>11</v>
      </c>
      <c r="J26"/>
    </row>
    <row r="27" spans="6:10">
      <c r="I27" s="52" t="s">
        <v>14</v>
      </c>
      <c r="J27"/>
    </row>
    <row r="31" spans="6:10">
      <c r="F31" s="1" t="s">
        <v>15</v>
      </c>
    </row>
  </sheetData>
  <mergeCells count="7">
    <mergeCell ref="D4:D6"/>
    <mergeCell ref="A9:D9"/>
    <mergeCell ref="A12:I12"/>
    <mergeCell ref="A13:I13"/>
    <mergeCell ref="A2:I2"/>
    <mergeCell ref="A3:B3"/>
    <mergeCell ref="C4:C6"/>
  </mergeCells>
  <printOptions horizontalCentered="1"/>
  <pageMargins left="0.39374999999999999" right="0.39374999999999999" top="0.78749999999999998" bottom="0.95277777777777772" header="0.51180555555555551" footer="0.78749999999999998"/>
  <pageSetup paperSize="9" scale="90" orientation="landscape" useFirstPageNumber="1" r:id="rId1"/>
  <headerFooter alignWithMargins="0">
    <oddFooter>&amp;R&amp;"Times New Roman,Normalny"&amp;12Strona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7"/>
  <sheetViews>
    <sheetView zoomScaleNormal="100" workbookViewId="0">
      <selection activeCell="H8" sqref="H8"/>
    </sheetView>
  </sheetViews>
  <sheetFormatPr defaultColWidth="11.5703125" defaultRowHeight="12.75"/>
  <cols>
    <col min="1" max="1" width="6.7109375" style="1" customWidth="1"/>
    <col min="2" max="2" width="17.140625" style="1" customWidth="1"/>
    <col min="3" max="3" width="17.7109375" style="20" customWidth="1"/>
    <col min="4" max="4" width="26.28515625" style="1" customWidth="1"/>
    <col min="5" max="5" width="9.85546875" style="1" customWidth="1"/>
    <col min="6" max="6" width="11.85546875" style="1" customWidth="1"/>
    <col min="7" max="7" width="12.7109375" style="1" customWidth="1"/>
    <col min="8" max="8" width="28.85546875" style="1" customWidth="1"/>
    <col min="9" max="9" width="7.42578125" style="1" customWidth="1"/>
    <col min="10" max="10" width="1.42578125" style="1" hidden="1" customWidth="1"/>
    <col min="11" max="11" width="8.140625" style="1" customWidth="1"/>
    <col min="12" max="12" width="17" style="1" customWidth="1"/>
    <col min="13" max="13" width="13.5703125" style="1" customWidth="1"/>
    <col min="14" max="14" width="17.7109375" style="1" customWidth="1"/>
    <col min="15" max="252" width="11.5703125" style="1"/>
  </cols>
  <sheetData>
    <row r="1" spans="1:253" s="2" customFormat="1" ht="15.75">
      <c r="A1" s="21" t="s">
        <v>55</v>
      </c>
      <c r="C1" s="22"/>
    </row>
    <row r="2" spans="1:253" s="2" customFormat="1" ht="15.7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253" ht="18.95" customHeight="1">
      <c r="A3" s="23" t="s">
        <v>16</v>
      </c>
      <c r="B3" s="24"/>
      <c r="C3" s="23"/>
      <c r="D3" s="24"/>
    </row>
    <row r="4" spans="1:253" s="25" customFormat="1" ht="29.85" customHeight="1">
      <c r="A4" s="3" t="s">
        <v>1</v>
      </c>
      <c r="B4" s="3" t="s">
        <v>2</v>
      </c>
      <c r="C4" s="3" t="s">
        <v>3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62" t="s">
        <v>22</v>
      </c>
      <c r="J4" s="62"/>
      <c r="K4" s="62"/>
      <c r="L4" s="3" t="s">
        <v>59</v>
      </c>
      <c r="M4" s="3" t="s">
        <v>5</v>
      </c>
      <c r="N4" s="3" t="s">
        <v>60</v>
      </c>
      <c r="IS4" s="26"/>
    </row>
    <row r="5" spans="1:253" s="27" customFormat="1" ht="21.95" customHeight="1">
      <c r="A5" s="6"/>
      <c r="B5" s="6"/>
      <c r="C5" s="6"/>
      <c r="D5" s="6"/>
      <c r="E5" s="6" t="s">
        <v>56</v>
      </c>
      <c r="F5" s="6" t="s">
        <v>23</v>
      </c>
      <c r="G5" s="6" t="s">
        <v>24</v>
      </c>
      <c r="H5" s="6"/>
      <c r="I5" s="77" t="s">
        <v>25</v>
      </c>
      <c r="J5" s="78"/>
      <c r="K5" s="49" t="s">
        <v>26</v>
      </c>
      <c r="L5" s="6" t="s">
        <v>6</v>
      </c>
      <c r="M5" s="6" t="s">
        <v>7</v>
      </c>
      <c r="N5" s="6" t="s">
        <v>8</v>
      </c>
      <c r="IS5"/>
    </row>
    <row r="6" spans="1:253" s="27" customFormat="1" ht="27" customHeight="1">
      <c r="A6" s="8"/>
      <c r="B6" s="8"/>
      <c r="C6" s="8"/>
      <c r="D6" s="8"/>
      <c r="E6" s="8"/>
      <c r="F6" s="8"/>
      <c r="G6" s="8"/>
      <c r="H6" s="8"/>
      <c r="I6" s="75"/>
      <c r="J6" s="76"/>
      <c r="K6" s="50"/>
      <c r="L6" s="8" t="s">
        <v>46</v>
      </c>
      <c r="M6" s="8" t="s">
        <v>34</v>
      </c>
      <c r="N6" s="8" t="s">
        <v>27</v>
      </c>
      <c r="IS6"/>
    </row>
    <row r="7" spans="1:253" s="27" customFormat="1" ht="20.25" customHeight="1" thickBot="1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9" t="s">
        <v>38</v>
      </c>
      <c r="J7" s="29"/>
      <c r="K7" s="29" t="s">
        <v>39</v>
      </c>
      <c r="L7" s="29">
        <v>10</v>
      </c>
      <c r="M7" s="29">
        <v>11</v>
      </c>
      <c r="N7" s="29">
        <v>12</v>
      </c>
      <c r="IS7"/>
    </row>
    <row r="8" spans="1:253" s="27" customFormat="1" ht="63.75" customHeight="1" thickTop="1" thickBot="1">
      <c r="A8" s="30">
        <v>1</v>
      </c>
      <c r="B8" s="61" t="s">
        <v>52</v>
      </c>
      <c r="C8" s="60" t="s">
        <v>53</v>
      </c>
      <c r="D8" s="58" t="s">
        <v>54</v>
      </c>
      <c r="E8" s="59">
        <v>495</v>
      </c>
      <c r="F8" s="31"/>
      <c r="G8" s="31"/>
      <c r="H8" s="58" t="s">
        <v>61</v>
      </c>
      <c r="I8" s="69"/>
      <c r="J8" s="70"/>
      <c r="K8" s="30"/>
      <c r="L8" s="57"/>
      <c r="M8" s="57"/>
      <c r="N8" s="57"/>
      <c r="IS8"/>
    </row>
    <row r="9" spans="1:253" s="27" customFormat="1" ht="26.85" customHeight="1" thickTop="1">
      <c r="A9" s="74" t="s">
        <v>28</v>
      </c>
      <c r="B9" s="74"/>
      <c r="C9" s="74"/>
      <c r="D9" s="74"/>
      <c r="E9" s="54">
        <f>SUM(E8:E8)</f>
        <v>495</v>
      </c>
      <c r="F9" s="31"/>
      <c r="G9" s="31"/>
      <c r="H9" s="32"/>
      <c r="I9" s="71"/>
      <c r="J9" s="72"/>
      <c r="K9" s="32"/>
      <c r="L9" s="33"/>
      <c r="M9" s="33"/>
      <c r="N9" s="33"/>
      <c r="IS9"/>
    </row>
    <row r="12" spans="1:253" ht="13.5">
      <c r="A12" s="34" t="s">
        <v>10</v>
      </c>
    </row>
    <row r="13" spans="1:253" ht="13.5">
      <c r="A13" s="34" t="s">
        <v>40</v>
      </c>
    </row>
    <row r="14" spans="1:253" ht="13.5">
      <c r="A14" s="34"/>
    </row>
    <row r="15" spans="1:253" ht="13.5">
      <c r="A15" s="34"/>
    </row>
    <row r="19" spans="6:14">
      <c r="M19" s="51" t="s">
        <v>11</v>
      </c>
      <c r="N19"/>
    </row>
    <row r="20" spans="6:14">
      <c r="F20" s="35"/>
      <c r="G20" s="35"/>
      <c r="M20" s="52" t="s">
        <v>12</v>
      </c>
      <c r="N20"/>
    </row>
    <row r="21" spans="6:14">
      <c r="F21" s="35"/>
      <c r="G21" s="35"/>
      <c r="M21" s="52" t="s">
        <v>13</v>
      </c>
      <c r="N21"/>
    </row>
    <row r="22" spans="6:14">
      <c r="F22" s="35"/>
      <c r="G22" s="35"/>
      <c r="N22"/>
    </row>
    <row r="23" spans="6:14">
      <c r="N23"/>
    </row>
    <row r="24" spans="6:14">
      <c r="N24"/>
    </row>
    <row r="25" spans="6:14">
      <c r="N25"/>
    </row>
    <row r="26" spans="6:14">
      <c r="M26" s="51" t="s">
        <v>11</v>
      </c>
      <c r="N26"/>
    </row>
    <row r="27" spans="6:14">
      <c r="M27" s="52" t="s">
        <v>14</v>
      </c>
      <c r="N27"/>
    </row>
  </sheetData>
  <mergeCells count="7">
    <mergeCell ref="I8:J8"/>
    <mergeCell ref="I9:J9"/>
    <mergeCell ref="A2:N2"/>
    <mergeCell ref="I4:K4"/>
    <mergeCell ref="A9:D9"/>
    <mergeCell ref="I6:J6"/>
    <mergeCell ref="I5:J5"/>
  </mergeCells>
  <printOptions horizontalCentered="1"/>
  <pageMargins left="0.39374999999999999" right="0.35416666666666669" top="0.78749999999999998" bottom="1.0527777777777778" header="0.51180555555555551" footer="0.78749999999999998"/>
  <pageSetup paperSize="8" scale="90" firstPageNumber="0" orientation="landscape" r:id="rId1"/>
  <headerFooter alignWithMargins="0">
    <oddFooter xml:space="preserve">&amp;R&amp;"Times New Roman,Normalny"&amp;12Strona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E6" sqref="E6"/>
    </sheetView>
  </sheetViews>
  <sheetFormatPr defaultColWidth="11.5703125" defaultRowHeight="12.75"/>
  <cols>
    <col min="1" max="1" width="6" customWidth="1"/>
    <col min="2" max="2" width="47" customWidth="1"/>
    <col min="3" max="3" width="25.140625" style="1" customWidth="1"/>
    <col min="4" max="4" width="11.7109375" style="1" customWidth="1"/>
    <col min="5" max="5" width="26.42578125" style="1" customWidth="1"/>
  </cols>
  <sheetData>
    <row r="1" spans="1:5" s="38" customFormat="1" ht="22.35" customHeight="1">
      <c r="A1" s="2" t="s">
        <v>55</v>
      </c>
      <c r="E1"/>
    </row>
    <row r="2" spans="1:5" s="38" customFormat="1" ht="22.35" customHeight="1">
      <c r="A2" s="67" t="s">
        <v>29</v>
      </c>
      <c r="B2" s="67"/>
      <c r="C2" s="67"/>
      <c r="D2" s="67"/>
      <c r="E2" s="67"/>
    </row>
    <row r="3" spans="1:5">
      <c r="C3"/>
      <c r="D3"/>
      <c r="E3"/>
    </row>
    <row r="4" spans="1:5" ht="15.6" customHeight="1">
      <c r="A4" s="68" t="s">
        <v>37</v>
      </c>
      <c r="B4" s="68"/>
      <c r="C4"/>
      <c r="D4"/>
      <c r="E4"/>
    </row>
    <row r="5" spans="1:5" ht="17.850000000000001" customHeight="1">
      <c r="A5" s="39" t="s">
        <v>1</v>
      </c>
      <c r="B5" s="40" t="s">
        <v>30</v>
      </c>
      <c r="C5" s="36" t="s">
        <v>31</v>
      </c>
      <c r="D5" s="3" t="s">
        <v>31</v>
      </c>
      <c r="E5" s="36" t="s">
        <v>31</v>
      </c>
    </row>
    <row r="6" spans="1:5" ht="16.899999999999999" customHeight="1">
      <c r="A6" s="41"/>
      <c r="B6" s="42"/>
      <c r="C6" s="43"/>
      <c r="D6" s="5" t="s">
        <v>32</v>
      </c>
      <c r="E6" s="43"/>
    </row>
    <row r="7" spans="1:5" ht="18.95" customHeight="1">
      <c r="A7" s="44"/>
      <c r="B7" s="45"/>
      <c r="C7" s="37" t="s">
        <v>6</v>
      </c>
      <c r="D7" s="8" t="s">
        <v>7</v>
      </c>
      <c r="E7" s="37" t="s">
        <v>8</v>
      </c>
    </row>
    <row r="8" spans="1:5" ht="14.85" customHeight="1">
      <c r="A8" s="29">
        <v>1</v>
      </c>
      <c r="B8" s="29">
        <v>2</v>
      </c>
      <c r="C8" s="29">
        <v>3</v>
      </c>
      <c r="D8" s="29">
        <v>4</v>
      </c>
      <c r="E8" s="29">
        <v>5</v>
      </c>
    </row>
    <row r="9" spans="1:5" ht="24.6" customHeight="1">
      <c r="A9" s="46">
        <v>1</v>
      </c>
      <c r="B9" s="48" t="s">
        <v>47</v>
      </c>
      <c r="C9" s="14"/>
      <c r="D9" s="14"/>
      <c r="E9" s="14"/>
    </row>
    <row r="10" spans="1:5" ht="24.6" customHeight="1" thickBot="1">
      <c r="A10" s="46">
        <v>2</v>
      </c>
      <c r="B10" s="48" t="s">
        <v>35</v>
      </c>
      <c r="C10" s="14"/>
      <c r="D10" s="14"/>
      <c r="E10" s="14"/>
    </row>
    <row r="11" spans="1:5" ht="24.6" customHeight="1" thickTop="1">
      <c r="A11" s="79" t="s">
        <v>33</v>
      </c>
      <c r="B11" s="79"/>
      <c r="C11" s="53"/>
      <c r="D11" s="53"/>
      <c r="E11" s="53"/>
    </row>
    <row r="13" spans="1:5" ht="13.5">
      <c r="A13" s="47" t="s">
        <v>10</v>
      </c>
    </row>
    <row r="14" spans="1:5" ht="13.5">
      <c r="A14" s="47" t="s">
        <v>41</v>
      </c>
    </row>
    <row r="18" spans="3:5">
      <c r="E18" s="51" t="s">
        <v>11</v>
      </c>
    </row>
    <row r="19" spans="3:5">
      <c r="C19"/>
      <c r="E19" s="52" t="s">
        <v>12</v>
      </c>
    </row>
    <row r="20" spans="3:5">
      <c r="C20"/>
      <c r="E20" s="52" t="s">
        <v>13</v>
      </c>
    </row>
    <row r="21" spans="3:5">
      <c r="C21"/>
    </row>
    <row r="22" spans="3:5">
      <c r="C22"/>
    </row>
    <row r="23" spans="3:5">
      <c r="C23"/>
    </row>
    <row r="24" spans="3:5">
      <c r="C24"/>
    </row>
    <row r="25" spans="3:5">
      <c r="C25"/>
      <c r="E25" s="51" t="s">
        <v>11</v>
      </c>
    </row>
    <row r="26" spans="3:5">
      <c r="C26"/>
      <c r="E26" s="52" t="s">
        <v>14</v>
      </c>
    </row>
    <row r="27" spans="3:5">
      <c r="C27"/>
      <c r="D27"/>
      <c r="E27"/>
    </row>
  </sheetData>
  <mergeCells count="3">
    <mergeCell ref="A2:E2"/>
    <mergeCell ref="A4:B4"/>
    <mergeCell ref="A11:B11"/>
  </mergeCells>
  <printOptions horizontalCentered="1" verticalCentered="1"/>
  <pageMargins left="0.78749999999999998" right="0.78749999999999998" top="0.78749999999999998" bottom="1.0249999999999999" header="0.51180555555555551" footer="0.78749999999999998"/>
  <pageSetup paperSize="9" firstPageNumber="0" orientation="landscape" horizontalDpi="300" verticalDpi="300" r:id="rId1"/>
  <headerFooter alignWithMargins="0">
    <oddFooter xml:space="preserve">&amp;R&amp;"Times New Roman,Normalny"Strona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gospodarowanie</vt:lpstr>
      <vt:lpstr>transport</vt:lpstr>
      <vt:lpstr>zestawienie zbiorcze</vt:lpstr>
      <vt:lpstr>gospodarowanie!Obszar_wydruku</vt:lpstr>
      <vt:lpstr>transport!Obszar_wydruku</vt:lpstr>
      <vt:lpstr>'zestawienie zbiorcze'!Obszar_wydruku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[ZZ] Anna Ellwart-Socha</dc:creator>
  <cp:lastModifiedBy>[ZZ] Anna Ellwart-Socha</cp:lastModifiedBy>
  <cp:lastPrinted>2020-11-23T09:05:49Z</cp:lastPrinted>
  <dcterms:created xsi:type="dcterms:W3CDTF">2014-10-23T06:37:39Z</dcterms:created>
  <dcterms:modified xsi:type="dcterms:W3CDTF">2024-05-14T07:45:40Z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1325731909</vt:i4>
  </property>
  <property fmtid="{D5CDD505-2E9C-101B-9397-08002B2CF9AE}" pid="3" name="_NewReviewCycle">
    <vt:lpwstr/>
  </property>
  <property fmtid="{D5CDD505-2E9C-101B-9397-08002B2CF9AE}" pid="4" name="_EmailSubject">
    <vt:lpwstr>cenniki</vt:lpwstr>
  </property>
  <property fmtid="{D5CDD505-2E9C-101B-9397-08002B2CF9AE}" pid="5" name="_AuthorEmail">
    <vt:lpwstr>anna.ellwart-socha@pewik.gdynia.pl</vt:lpwstr>
  </property>
  <property fmtid="{D5CDD505-2E9C-101B-9397-08002B2CF9AE}" pid="6" name="_AuthorEmailDisplayName">
    <vt:lpwstr>Anna Ellwart-Socha</vt:lpwstr>
  </property>
  <property fmtid="{D5CDD505-2E9C-101B-9397-08002B2CF9AE}" pid="7" name="_ReviewingToolsShownOnce">
    <vt:lpwstr/>
  </property>
</Properties>
</file>